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61682B3-8169-4EA9-AE44-3172FBC4E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C32" i="3"/>
  <c r="I23" i="3" s="1"/>
  <c r="J23" i="3" s="1"/>
  <c r="J28" i="3"/>
  <c r="C22" i="3"/>
  <c r="I12" i="3"/>
  <c r="I33" i="3" s="1"/>
  <c r="J33" i="3" s="1"/>
  <c r="J38" i="3" l="1"/>
  <c r="I41" i="3" s="1"/>
</calcChain>
</file>

<file path=xl/sharedStrings.xml><?xml version="1.0" encoding="utf-8"?>
<sst xmlns="http://schemas.openxmlformats.org/spreadsheetml/2006/main" count="57" uniqueCount="52">
  <si>
    <t>Κόστος</t>
  </si>
  <si>
    <t>Καθαριότητα</t>
  </si>
  <si>
    <t>Φύλαξη</t>
  </si>
  <si>
    <t>Γραφική Ύλη</t>
  </si>
  <si>
    <t>Αναλώσιμα</t>
  </si>
  <si>
    <t>Εξοπλισμός</t>
  </si>
  <si>
    <t>Εκπαιδευτικό υλικό</t>
  </si>
  <si>
    <t>Λογισμικό</t>
  </si>
  <si>
    <t>Έσοδα</t>
  </si>
  <si>
    <t>Σύνολο</t>
  </si>
  <si>
    <t>ΕΣΟΔΑ</t>
  </si>
  <si>
    <t>Ενοίκια</t>
  </si>
  <si>
    <t>Άλλες σχετικές δαπάνες (προσδιορίστε)</t>
  </si>
  <si>
    <t>ΥΠΟΛΟΙΠΟ</t>
  </si>
  <si>
    <t>Προβολή / Δημοσιότητα</t>
  </si>
  <si>
    <t>ΑΜΕΣΕΣ ΔΑΠΑΝΕΣ</t>
  </si>
  <si>
    <t>Άλλες δαπάνες -Απρόβλεπτα</t>
  </si>
  <si>
    <t>ΕΚΤΙΜΩΜΕΝΑ ΕΣΟΔΑ</t>
  </si>
  <si>
    <t>Αμοιβές  άλλου Υποστηρικτικού Προσωπικού</t>
  </si>
  <si>
    <t xml:space="preserve">Άλλες Κατηγορίες Κόστους  </t>
  </si>
  <si>
    <t>ΣΥΝΟΛΟ ΑΜΕΣΩΝ ΔΑΠΑΝΩΝ</t>
  </si>
  <si>
    <t xml:space="preserve">Αμοιβές Προσωπικού </t>
  </si>
  <si>
    <t>Αμοιβή Γραμματείας Προγράμματος</t>
  </si>
  <si>
    <t>Αμοιβή Επιστημονκά Υπευθύνου</t>
  </si>
  <si>
    <t>ΣΥΝΟΛΟ ΕΜΜΕΣΩΝ ΔΑΠΑΝΩΝ</t>
  </si>
  <si>
    <t>ΙΙ.  ΑΜΕΣΕΣ ΔΑΠΑΝΕΣ ΓΙΑ ΠΡΟΓΡΑΜΜΑΤΑ ΠΟΥ ΥΛΟΠΟΙΟΥΝΤΑΙ ΜΕ ΣΥΝΕΡΓΑΖΟΜΕΝΟ ΦΟΡΕΑ</t>
  </si>
  <si>
    <t>Αμοιβή Επιστημονικά Υπευθύνου</t>
  </si>
  <si>
    <t>ΣΥΝΟΛΟ ΑΜΕΣΩΝ ΔΑΠΑΝΩΝ (Ι ή ΙΙ)</t>
  </si>
  <si>
    <t>ΣΥΝΟΛΟ ΕΜΜΕΣΩΝ ΔΑΠΑΝΩΝ (ΙΙΙ)</t>
  </si>
  <si>
    <r>
      <rPr>
        <b/>
        <sz val="21"/>
        <color theme="6" tint="-0.499984740745262"/>
        <rFont val="Century Schoolbook"/>
        <family val="1"/>
        <charset val="161"/>
      </rPr>
      <t xml:space="preserve">                                       </t>
    </r>
    <r>
      <rPr>
        <b/>
        <sz val="23"/>
        <color theme="6" tint="-0.499984740745262"/>
        <rFont val="Century Schoolbook"/>
        <family val="1"/>
        <charset val="161"/>
      </rPr>
      <t xml:space="preserve">Ενδεικτικός Προϋπολογισμός </t>
    </r>
    <r>
      <rPr>
        <b/>
        <sz val="18"/>
        <color theme="6" tint="-0.499984740745262"/>
        <rFont val="Century Schoolbook"/>
        <family val="1"/>
        <charset val="161"/>
      </rPr>
      <t xml:space="preserve"> </t>
    </r>
    <r>
      <rPr>
        <b/>
        <sz val="16"/>
        <color theme="6" tint="-0.499984740745262"/>
        <rFont val="Century Schoolbook"/>
        <family val="1"/>
        <charset val="161"/>
      </rPr>
      <t>για τον ελάχιστο απαιτούμενο αριθμό εκπαιδευομένων *</t>
    </r>
  </si>
  <si>
    <t>Αμοιβή Συνεργαζόμενου Φορέα * * *</t>
  </si>
  <si>
    <t>Αμοιβές Εκπαιδευτών * *</t>
  </si>
  <si>
    <t>Σύνολο Άμεσων &amp; Έμμεσων Δαπανών Προγράμματος</t>
  </si>
  <si>
    <r>
      <t xml:space="preserve">2. Λειτουργικές Δαπάνες Εγκαταστάσεων </t>
    </r>
    <r>
      <rPr>
        <sz val="11"/>
        <color theme="1"/>
        <rFont val="Century Schoolbook"/>
        <family val="1"/>
        <charset val="161"/>
      </rPr>
      <t>(Συμπληρώνεται μόνο όταν αυτές πραγματοποιούνται μέσω του Ε.Λ.Κ.Ε.)</t>
    </r>
  </si>
  <si>
    <r>
      <t>1. Αμοιβές Προσωπικού</t>
    </r>
    <r>
      <rPr>
        <sz val="11"/>
        <rFont val="Century Schoolbook"/>
        <family val="1"/>
        <charset val="161"/>
      </rPr>
      <t>(οι δύο πρώτες κατηγορίες συμπληρώνονται από όλους ανεξαρτήτως της συνεργασίας με εξωτερικό φορέα ή όχι)</t>
    </r>
  </si>
  <si>
    <t>* Ενδεικτικό Σχέδιο Προϋπολογισμού ανά κύκλο εκπαίδευσης.</t>
  </si>
  <si>
    <r>
      <rPr>
        <b/>
        <sz val="15"/>
        <rFont val="Century Schoolbook"/>
        <family val="1"/>
        <charset val="161"/>
      </rPr>
      <t xml:space="preserve">ΣΥΝΟΛΟ ΕΚΤΙΜΩΜΕΝΩΝ ΕΞΟΔΩΝ </t>
    </r>
    <r>
      <rPr>
        <b/>
        <sz val="18"/>
        <rFont val="Century Schoolbook"/>
        <family val="1"/>
        <charset val="161"/>
      </rPr>
      <t xml:space="preserve"> </t>
    </r>
    <r>
      <rPr>
        <b/>
        <sz val="12.5"/>
        <rFont val="Century Schoolbook"/>
        <family val="1"/>
        <charset val="161"/>
      </rPr>
      <t>ΓΙΑ ΤΟ ΠΡΟΡΑΜΜΑ ΜΕ ΤΟΝ ΕΛΑΧΙΣΤΟ ΑΡΙΘΜΟ ΕΚΠΑΙΔΕΥΟΜΕΝΩΝ ΑΝΕΞΑΡΤΗΤΩΣ ΕΑΝ ΕΠΙΜΕΡΙΖΟΝΤΑΙ ΣΤΟΝ Ε.Λ.Κ.Ε. ή  ΣΤΟΝ ΣΥΝΕΡΓΑΖΟΜΕΝΟ ΦΟΡΕΑ</t>
    </r>
  </si>
  <si>
    <r>
      <t xml:space="preserve">3. Άλλες Κατηγορίες Κόστους  </t>
    </r>
    <r>
      <rPr>
        <sz val="11"/>
        <color theme="1"/>
        <rFont val="Century Schoolbook"/>
        <family val="1"/>
        <charset val="161"/>
      </rPr>
      <t>(Συμπληρώνεται μόνο όταν αυτές πραγματοποιούνται μέσω του Ε.Λ.Κ.Ε.)</t>
    </r>
  </si>
  <si>
    <r>
      <t>Ι. ΑΜΕΣΕΣ ΔΑΠΑΝΕΣ ΓΙΑ ΕΛΑΧΙΣΤΟ ΑΠΑΙΤΟΥΜΕΝΟ ΑΡΙΘΜΟ ΕΚΠΑΙΔΕΥΟΜΕΝΩΝ</t>
    </r>
    <r>
      <rPr>
        <b/>
        <sz val="11.5"/>
        <color rgb="FF000000"/>
        <rFont val="Century Schoolbook"/>
        <family val="1"/>
        <charset val="161"/>
      </rPr>
      <t xml:space="preserve"> </t>
    </r>
    <r>
      <rPr>
        <sz val="11.5"/>
        <color rgb="FF000000"/>
        <rFont val="Century Schoolbook"/>
        <family val="1"/>
        <charset val="161"/>
      </rPr>
      <t>(Συμπληρώνεται εάν πραγματοποιούνται μέσω Ε.Λ.Κ.Ε.)</t>
    </r>
  </si>
  <si>
    <r>
      <t xml:space="preserve">ΙΙΙ. ΕΜΜΕΣΕΣ  ΔΑΠΑΝΕΣ  ΓΙΑ ΤΟΝ ΕΛΑΧΙΣΤΟ ΑΡΙΘΜΟ ΕΚΠΑΙΔΕΥΟΜΕΝΩΝ </t>
    </r>
    <r>
      <rPr>
        <sz val="11.5"/>
        <color rgb="FF000000"/>
        <rFont val="Century Schoolbook"/>
        <family val="1"/>
        <charset val="161"/>
      </rPr>
      <t xml:space="preserve">(Συμπληρώνεται για όλα τα Προγράμματα) </t>
    </r>
  </si>
  <si>
    <t>%</t>
  </si>
  <si>
    <t xml:space="preserve"> Ελάχιστος  Αριθμός Εκπαιδευομένων</t>
  </si>
  <si>
    <r>
      <t xml:space="preserve"> ΚΑΤΑΝΟΜΗ ΕΚΤΙΜΩΜΕΝΩΝ ΕΣΟΔΩΝ ΜΕΤΑΞΥ ΠΑΝΤΕΙΟΥ ΠΑΝΕΠΙΣΤΗΜΙΟΥ ΚΑΙ ΣΥΝΕΡΓΑΖΟΜΕΝΟΥ ΦΟΡΕΑ </t>
    </r>
    <r>
      <rPr>
        <b/>
        <sz val="12"/>
        <rFont val="Century Schoolbook"/>
        <family val="1"/>
        <charset val="161"/>
      </rPr>
      <t>(ΣΥΜΠΛΗΡΩΝΕΤΑΙ ΜΟΝΟ ΣΕ ΠΕΡΙΠΤΩΣΗ ΣΥΝΕΡΓΑΣΙΑΣ</t>
    </r>
    <r>
      <rPr>
        <b/>
        <sz val="12"/>
        <color theme="1"/>
        <rFont val="Century Schoolbook"/>
        <family val="1"/>
        <charset val="161"/>
      </rPr>
      <t>)</t>
    </r>
  </si>
  <si>
    <t xml:space="preserve"> ΣΥΝΟΛΙΚΟ ΠΟΣΟΣΤΟ ΤΟΥ ΣΥΝΕΡΓΑΖΟΜΕΝΟΥ ΦΟΡΕΑ                    ΕΠΙ ΤΩΝ ΣΥΝΟΛΙKΩΝ ΕΣΟΔΩΝ ΤΟΥ ΠΡΟΓΡΑΜΜΑΤΟΣ</t>
  </si>
  <si>
    <t xml:space="preserve">    </t>
  </si>
  <si>
    <t xml:space="preserve">                                                            </t>
  </si>
  <si>
    <r>
      <rPr>
        <b/>
        <sz val="11"/>
        <color theme="1"/>
        <rFont val="Century Schoolbook"/>
        <family val="1"/>
        <charset val="161"/>
      </rPr>
      <t xml:space="preserve"> ΣΥΝΟΛΙΚΟ ΠΟΣΟΣΤΟ ΠΑΝΤΕΙΟΥ             </t>
    </r>
    <r>
      <rPr>
        <b/>
        <sz val="10"/>
        <color theme="1"/>
        <rFont val="Century Schoolbook"/>
        <family val="1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color theme="1"/>
        <rFont val="Century Schoolbook"/>
        <family val="1"/>
        <charset val="161"/>
      </rPr>
      <t>(Συμπεριαμβάνεται η αμοιβή του Κ.Ε.ΔΙ.ΒΙ.Μ. και του Ε.Λ.Κ.Ε. και οι άμεσες δαπάνες του προγράμματος που βαρύνουν το Πάντειο)</t>
    </r>
  </si>
  <si>
    <t>Παρακράτηση εκτιμώμενων εσόδων (Ε.Λ.Κ.Ε. - Κ.Ε.ΔΙ.ΒΙ.Μ. / 25%)</t>
  </si>
  <si>
    <t xml:space="preserve"> Προβλεπόμενο τέλος συμμετοχής ανά εκπαιδευόμενο/η </t>
  </si>
  <si>
    <t>** Βάσει Απόφασης Συμβουλίου Κ.Ε.ΔΙ.ΒΙ.Μ. προβλέπεται ως ελάχιστη αμοιβή εκπαιδευτή/τριας ανά διδακτική ώρα το ποσό των 50,00€ μεικτά και σύμφωνα με τον Κανονισμό αποδοχών εκπαιδευτικού προσωπικού για την παροχή διδακτικού έργου προβλέπεται η μέγιστη δυνατή αμοιβή.</t>
  </si>
  <si>
    <t>* * * Συμπεριλαμβάνεται η αμοιβή  εκπαιδευτών και προσωπικού που αναγράφεται στον αντίστοιχο πίνακα (Πίνακας 1 - Αμοιβές Προσωπικού), όταν αυτή καλύπτεται από τον Συνεργαζόμενο Φορέα. Η αμοιβή του/της Επιστημονικά Υπεύθυνου/ης πραγματοποιείται μέσω Ε.Λ.Κ.Ε.</t>
  </si>
  <si>
    <t>Αμοιβές Τρίτων (εκτός του Συνεργαζόμενου Φορέα, π.χ. Εργαστήρια, Λειτουργικές Δαπάνες Εγκαταστάσεων)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</si>
</sst>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(* #,##0.00_);_(* \(#,##0.00\);_(* &quot;-&quot;??_);_(@_)"/>
  </numFmts>
  <fonts count="40" x14ac:knownFonts="1">
    <font>
      <sz val="11"/>
      <color theme="1"/>
      <name val="Calibri"/>
      <family val="2"/>
      <charset val="161"/>
      <scheme val="minor"/>
    </font>
    <font>
      <b/>
      <sz val="18"/>
      <color theme="5" tint="-0.249977111117893"/>
      <name val="Calibri"/>
      <family val="2"/>
      <charset val="161"/>
      <scheme val="minor"/>
    </font>
    <font>
      <b/>
      <sz val="15"/>
      <color theme="5" tint="-0.249977111117893"/>
      <name val="Calibri"/>
      <family val="2"/>
      <charset val="161"/>
      <scheme val="minor"/>
    </font>
    <font>
      <b/>
      <sz val="15"/>
      <color theme="6" tint="-0.499984740745262"/>
      <name val="Calibri"/>
      <family val="2"/>
      <charset val="161"/>
      <scheme val="minor"/>
    </font>
    <font>
      <b/>
      <sz val="15"/>
      <color theme="6" tint="-0.499984740745262"/>
      <name val="Candara"/>
      <family val="2"/>
      <charset val="161"/>
    </font>
    <font>
      <b/>
      <sz val="10"/>
      <color theme="1"/>
      <name val="Century Schoolbook"/>
      <family val="1"/>
      <charset val="161"/>
    </font>
    <font>
      <b/>
      <sz val="12"/>
      <color theme="1"/>
      <name val="Century Schoolbook"/>
      <family val="1"/>
      <charset val="161"/>
    </font>
    <font>
      <sz val="11"/>
      <color theme="1"/>
      <name val="Century Schoolbook"/>
      <family val="1"/>
      <charset val="161"/>
    </font>
    <font>
      <b/>
      <sz val="20"/>
      <color theme="5" tint="-0.249977111117893"/>
      <name val="Century Schoolbook"/>
      <family val="1"/>
      <charset val="161"/>
    </font>
    <font>
      <sz val="20"/>
      <color theme="1"/>
      <name val="Century Schoolbook"/>
      <family val="1"/>
      <charset val="161"/>
    </font>
    <font>
      <b/>
      <sz val="20"/>
      <color theme="6" tint="-0.499984740745262"/>
      <name val="Century Schoolbook"/>
      <family val="1"/>
      <charset val="161"/>
    </font>
    <font>
      <b/>
      <sz val="18"/>
      <color theme="6" tint="-0.499984740745262"/>
      <name val="Century Schoolbook"/>
      <family val="1"/>
      <charset val="161"/>
    </font>
    <font>
      <b/>
      <sz val="15"/>
      <color theme="6" tint="-0.499984740745262"/>
      <name val="Century Schoolbook"/>
      <family val="1"/>
      <charset val="161"/>
    </font>
    <font>
      <sz val="16"/>
      <color theme="1"/>
      <name val="Century Schoolbook"/>
      <family val="1"/>
      <charset val="161"/>
    </font>
    <font>
      <b/>
      <sz val="16"/>
      <color theme="5" tint="-0.249977111117893"/>
      <name val="Century Schoolbook"/>
      <family val="1"/>
      <charset val="161"/>
    </font>
    <font>
      <b/>
      <sz val="21"/>
      <color theme="6" tint="-0.499984740745262"/>
      <name val="Century Schoolbook"/>
      <family val="1"/>
      <charset val="161"/>
    </font>
    <font>
      <b/>
      <sz val="11"/>
      <color theme="1"/>
      <name val="Century Schoolbook"/>
      <family val="1"/>
      <charset val="161"/>
    </font>
    <font>
      <sz val="10"/>
      <color theme="1"/>
      <name val="Century Schoolbook"/>
      <family val="1"/>
      <charset val="161"/>
    </font>
    <font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0"/>
      <color rgb="FF000000"/>
      <name val="Century Schoolbook"/>
      <family val="1"/>
      <charset val="161"/>
    </font>
    <font>
      <b/>
      <sz val="12"/>
      <color rgb="FF000000"/>
      <name val="Century Schoolbook"/>
      <family val="1"/>
      <charset val="161"/>
    </font>
    <font>
      <b/>
      <i/>
      <sz val="11"/>
      <color theme="1"/>
      <name val="Century Schoolbook"/>
      <family val="1"/>
      <charset val="161"/>
    </font>
    <font>
      <b/>
      <sz val="23"/>
      <color theme="6" tint="-0.499984740745262"/>
      <name val="Century Schoolbook"/>
      <family val="1"/>
      <charset val="161"/>
    </font>
    <font>
      <b/>
      <sz val="16"/>
      <color theme="6" tint="-0.499984740745262"/>
      <name val="Century Schoolbook"/>
      <family val="1"/>
      <charset val="161"/>
    </font>
    <font>
      <b/>
      <sz val="19"/>
      <color theme="5" tint="-0.249977111117893"/>
      <name val="Century Schoolbook"/>
      <family val="1"/>
      <charset val="161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entury Schoolbook"/>
      <family val="1"/>
      <charset val="161"/>
    </font>
    <font>
      <b/>
      <sz val="12"/>
      <name val="Century Schoolbook"/>
      <family val="1"/>
      <charset val="161"/>
    </font>
    <font>
      <b/>
      <sz val="11"/>
      <color rgb="FF000000"/>
      <name val="Century Schoolbook"/>
      <family val="1"/>
      <charset val="161"/>
    </font>
    <font>
      <b/>
      <sz val="12.5"/>
      <name val="Century Schoolbook"/>
      <family val="1"/>
      <charset val="161"/>
    </font>
    <font>
      <b/>
      <sz val="18"/>
      <name val="Century Schoolbook"/>
      <family val="1"/>
      <charset val="161"/>
    </font>
    <font>
      <sz val="11.5"/>
      <color rgb="FF000000"/>
      <name val="Century Schoolbook"/>
      <family val="1"/>
      <charset val="161"/>
    </font>
    <font>
      <b/>
      <sz val="11.5"/>
      <color rgb="FF000000"/>
      <name val="Century Schoolbook"/>
      <family val="1"/>
      <charset val="161"/>
    </font>
    <font>
      <sz val="11"/>
      <name val="Century Schoolbook"/>
      <family val="1"/>
      <charset val="161"/>
    </font>
    <font>
      <b/>
      <sz val="15"/>
      <name val="Century Schoolbook"/>
      <family val="1"/>
      <charset val="161"/>
    </font>
    <font>
      <sz val="11"/>
      <color theme="1"/>
      <name val="Calibri"/>
      <family val="2"/>
      <charset val="161"/>
      <scheme val="minor"/>
    </font>
    <font>
      <b/>
      <sz val="10.5"/>
      <color theme="1"/>
      <name val="Century Schoolbook"/>
      <family val="1"/>
      <charset val="161"/>
    </font>
    <font>
      <i/>
      <sz val="11"/>
      <color theme="1"/>
      <name val="Calibri"/>
      <family val="2"/>
      <scheme val="minor"/>
    </font>
    <font>
      <i/>
      <sz val="10"/>
      <color theme="1"/>
      <name val="Century Schoolbook"/>
      <family val="1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6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4" fontId="6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4" fontId="5" fillId="0" borderId="1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4" fontId="1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/>
    <xf numFmtId="0" fontId="16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7" fillId="0" borderId="9" xfId="0" applyNumberFormat="1" applyFont="1" applyBorder="1" applyAlignment="1">
      <alignment horizontal="left" vertical="center" wrapText="1"/>
    </xf>
    <xf numFmtId="44" fontId="5" fillId="0" borderId="1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4" fontId="5" fillId="0" borderId="9" xfId="0" applyNumberFormat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44" fontId="19" fillId="0" borderId="3" xfId="0" applyNumberFormat="1" applyFont="1" applyBorder="1" applyAlignment="1">
      <alignment horizontal="center" vertical="center" wrapText="1"/>
    </xf>
    <xf numFmtId="44" fontId="1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5" xfId="0" applyFont="1" applyBorder="1" applyAlignment="1">
      <alignment horizontal="center"/>
    </xf>
    <xf numFmtId="44" fontId="17" fillId="0" borderId="0" xfId="0" applyNumberFormat="1" applyFont="1" applyAlignment="1">
      <alignment horizontal="right"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0" fillId="0" borderId="19" xfId="0" applyBorder="1"/>
    <xf numFmtId="0" fontId="0" fillId="0" borderId="16" xfId="0" applyBorder="1"/>
    <xf numFmtId="0" fontId="27" fillId="0" borderId="0" xfId="0" applyFont="1"/>
    <xf numFmtId="44" fontId="17" fillId="6" borderId="3" xfId="0" applyNumberFormat="1" applyFont="1" applyFill="1" applyBorder="1" applyAlignment="1">
      <alignment horizontal="right" vertical="center"/>
    </xf>
    <xf numFmtId="44" fontId="5" fillId="0" borderId="24" xfId="0" applyNumberFormat="1" applyFont="1" applyBorder="1" applyAlignment="1">
      <alignment horizontal="left" vertical="center" wrapText="1"/>
    </xf>
    <xf numFmtId="0" fontId="0" fillId="5" borderId="20" xfId="0" applyFill="1" applyBorder="1"/>
    <xf numFmtId="0" fontId="0" fillId="5" borderId="0" xfId="0" applyFill="1"/>
    <xf numFmtId="0" fontId="0" fillId="5" borderId="22" xfId="0" applyFill="1" applyBorder="1"/>
    <xf numFmtId="0" fontId="16" fillId="6" borderId="19" xfId="0" applyFont="1" applyFill="1" applyBorder="1" applyAlignment="1">
      <alignment horizontal="left" vertical="center"/>
    </xf>
    <xf numFmtId="0" fontId="22" fillId="4" borderId="0" xfId="0" applyFont="1" applyFill="1"/>
    <xf numFmtId="0" fontId="26" fillId="4" borderId="0" xfId="0" applyFont="1" applyFill="1"/>
    <xf numFmtId="0" fontId="16" fillId="0" borderId="1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9" fontId="6" fillId="0" borderId="4" xfId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0" xfId="0" applyFont="1"/>
    <xf numFmtId="164" fontId="0" fillId="0" borderId="0" xfId="0" applyNumberFormat="1"/>
    <xf numFmtId="44" fontId="39" fillId="0" borderId="4" xfId="0" applyNumberFormat="1" applyFont="1" applyBorder="1" applyAlignment="1">
      <alignment horizontal="left" vertical="center" wrapText="1"/>
    </xf>
    <xf numFmtId="0" fontId="0" fillId="7" borderId="0" xfId="0" applyFill="1"/>
    <xf numFmtId="44" fontId="5" fillId="0" borderId="11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/>
    </xf>
    <xf numFmtId="0" fontId="28" fillId="6" borderId="21" xfId="0" applyFont="1" applyFill="1" applyBorder="1" applyAlignment="1">
      <alignment horizontal="center"/>
    </xf>
    <xf numFmtId="0" fontId="28" fillId="6" borderId="19" xfId="0" applyFont="1" applyFill="1" applyBorder="1" applyAlignment="1">
      <alignment horizontal="center"/>
    </xf>
    <xf numFmtId="0" fontId="28" fillId="6" borderId="16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mruColors>
      <color rgb="FFFFFFCC"/>
      <color rgb="FFB2B2B2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240854</xdr:rowOff>
    </xdr:from>
    <xdr:to>
      <xdr:col>3</xdr:col>
      <xdr:colOff>279400</xdr:colOff>
      <xdr:row>4</xdr:row>
      <xdr:rowOff>130613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6E67C977-E666-4F92-8B5F-18A4F6161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240854"/>
          <a:ext cx="6070601" cy="1139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9429C-FC00-483D-847F-E3AF6B53F40B}">
  <dimension ref="B1:L110"/>
  <sheetViews>
    <sheetView tabSelected="1" topLeftCell="A24" zoomScale="90" zoomScaleNormal="90" workbookViewId="0">
      <selection activeCell="G28" sqref="G28"/>
    </sheetView>
  </sheetViews>
  <sheetFormatPr defaultRowHeight="14.4" x14ac:dyDescent="0.3"/>
  <cols>
    <col min="1" max="1" width="18.33203125" customWidth="1"/>
    <col min="2" max="2" width="52.88671875" customWidth="1"/>
    <col min="3" max="3" width="22.109375" customWidth="1"/>
    <col min="4" max="4" width="6.109375" customWidth="1"/>
    <col min="5" max="5" width="27.77734375" customWidth="1"/>
    <col min="6" max="6" width="3.5546875" customWidth="1"/>
    <col min="7" max="7" width="45.88671875" customWidth="1"/>
    <col min="8" max="8" width="45.33203125" customWidth="1"/>
    <col min="9" max="9" width="61.109375" customWidth="1"/>
    <col min="10" max="10" width="167.109375" customWidth="1"/>
    <col min="11" max="11" width="65.77734375" customWidth="1"/>
    <col min="12" max="12" width="32.21875" customWidth="1"/>
  </cols>
  <sheetData>
    <row r="1" spans="2:12" ht="24.6" x14ac:dyDescent="0.4">
      <c r="B1" s="15"/>
      <c r="C1" s="37"/>
      <c r="D1" s="37"/>
      <c r="E1" s="37"/>
      <c r="F1" s="37"/>
      <c r="G1" s="37"/>
      <c r="H1" s="16"/>
      <c r="I1" s="16"/>
      <c r="J1" s="16"/>
      <c r="K1" s="10"/>
    </row>
    <row r="2" spans="2:12" ht="24.6" x14ac:dyDescent="0.4">
      <c r="B2" s="38" t="s">
        <v>44</v>
      </c>
      <c r="C2" s="39"/>
      <c r="D2" s="39"/>
      <c r="E2" s="39"/>
      <c r="F2" s="39"/>
      <c r="G2" s="39"/>
      <c r="H2" s="17"/>
      <c r="I2" s="40"/>
      <c r="J2" s="12"/>
      <c r="K2" s="11"/>
    </row>
    <row r="3" spans="2:12" ht="24.6" x14ac:dyDescent="0.4">
      <c r="B3" s="38" t="s">
        <v>45</v>
      </c>
      <c r="C3" s="39"/>
      <c r="D3" s="39"/>
      <c r="E3" s="39"/>
      <c r="F3" s="39"/>
      <c r="G3" s="39"/>
      <c r="H3" s="17"/>
      <c r="I3" s="40"/>
      <c r="J3" s="12"/>
      <c r="K3" s="11"/>
    </row>
    <row r="4" spans="2:12" ht="24.6" x14ac:dyDescent="0.4">
      <c r="B4" s="11"/>
      <c r="C4" s="37"/>
      <c r="D4" s="37"/>
      <c r="E4" s="37"/>
      <c r="F4" s="37"/>
      <c r="G4" s="37"/>
      <c r="H4" s="16"/>
      <c r="I4" s="12"/>
      <c r="J4" s="12"/>
      <c r="K4" s="11"/>
    </row>
    <row r="5" spans="2:12" ht="49.95" customHeight="1" x14ac:dyDescent="0.45">
      <c r="B5" s="79" t="s">
        <v>29</v>
      </c>
      <c r="C5" s="79"/>
      <c r="D5" s="79"/>
      <c r="E5" s="79"/>
      <c r="F5" s="79"/>
      <c r="G5" s="79"/>
      <c r="H5" s="79"/>
      <c r="I5" s="79"/>
      <c r="J5" s="79"/>
      <c r="K5" s="79"/>
      <c r="L5" s="3"/>
    </row>
    <row r="6" spans="2:12" ht="16.95" customHeight="1" x14ac:dyDescent="0.45"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</row>
    <row r="7" spans="2:12" ht="16.95" customHeight="1" x14ac:dyDescent="0.45">
      <c r="B7" s="13"/>
      <c r="C7" s="13"/>
      <c r="D7" s="13"/>
      <c r="E7" s="13"/>
      <c r="F7" s="13"/>
      <c r="G7" s="13"/>
      <c r="H7" s="13"/>
      <c r="I7" s="13"/>
      <c r="J7" s="13"/>
      <c r="K7" s="13"/>
      <c r="L7" s="3"/>
    </row>
    <row r="8" spans="2:12" ht="23.4" x14ac:dyDescent="0.45">
      <c r="B8" s="80" t="s">
        <v>15</v>
      </c>
      <c r="C8" s="80"/>
      <c r="D8" s="14"/>
      <c r="E8" s="14"/>
      <c r="F8" s="14"/>
      <c r="G8" s="14"/>
      <c r="H8" s="14" t="s">
        <v>10</v>
      </c>
      <c r="I8" s="14"/>
      <c r="J8" s="14"/>
      <c r="K8" s="14"/>
      <c r="L8" s="3"/>
    </row>
    <row r="9" spans="2:12" ht="17.25" customHeight="1" thickBot="1" x14ac:dyDescent="0.45">
      <c r="B9" s="81"/>
      <c r="C9" s="81"/>
      <c r="D9" s="4"/>
      <c r="E9" s="4"/>
      <c r="F9" s="4"/>
      <c r="G9" s="4"/>
      <c r="H9" s="4"/>
      <c r="I9" s="4"/>
      <c r="J9" s="4"/>
      <c r="K9" s="5"/>
      <c r="L9" s="2"/>
    </row>
    <row r="10" spans="2:12" s="27" customFormat="1" ht="57.75" customHeight="1" thickBot="1" x14ac:dyDescent="0.35">
      <c r="B10" s="28" t="s">
        <v>34</v>
      </c>
      <c r="C10" s="29" t="s">
        <v>0</v>
      </c>
      <c r="D10" s="26"/>
      <c r="G10" s="82" t="s">
        <v>17</v>
      </c>
      <c r="H10" s="83"/>
      <c r="I10" s="84"/>
      <c r="J10" s="82" t="s">
        <v>42</v>
      </c>
      <c r="K10" s="83"/>
      <c r="L10" s="84"/>
    </row>
    <row r="11" spans="2:12" ht="44.4" customHeight="1" thickBot="1" x14ac:dyDescent="0.35">
      <c r="B11" s="18" t="s">
        <v>23</v>
      </c>
      <c r="C11" s="65"/>
      <c r="D11" s="1"/>
      <c r="G11" s="6" t="s">
        <v>41</v>
      </c>
      <c r="H11" s="7" t="s">
        <v>48</v>
      </c>
      <c r="I11" s="7" t="s">
        <v>8</v>
      </c>
      <c r="J11" s="6" t="s">
        <v>46</v>
      </c>
      <c r="K11" s="59" t="s">
        <v>43</v>
      </c>
    </row>
    <row r="12" spans="2:12" ht="13.8" customHeight="1" thickBot="1" x14ac:dyDescent="0.35">
      <c r="B12" s="19" t="s">
        <v>31</v>
      </c>
      <c r="C12" s="65"/>
      <c r="D12" s="1"/>
      <c r="E12" s="62"/>
      <c r="G12" s="8"/>
      <c r="H12" s="9"/>
      <c r="I12" s="9">
        <f>G12*H12</f>
        <v>0</v>
      </c>
      <c r="J12" s="58"/>
      <c r="K12" s="58" t="s">
        <v>40</v>
      </c>
    </row>
    <row r="13" spans="2:12" ht="19.2" customHeight="1" x14ac:dyDescent="0.3">
      <c r="B13" s="19" t="s">
        <v>22</v>
      </c>
      <c r="C13" s="66"/>
      <c r="D13" s="1"/>
      <c r="H13" s="61"/>
      <c r="K13" s="1"/>
    </row>
    <row r="14" spans="2:12" ht="15" thickBot="1" x14ac:dyDescent="0.35">
      <c r="B14" s="20" t="s">
        <v>18</v>
      </c>
      <c r="C14" s="21"/>
      <c r="D14" s="1"/>
      <c r="G14" s="63"/>
      <c r="K14" s="1"/>
    </row>
    <row r="15" spans="2:12" ht="18" customHeight="1" thickBot="1" x14ac:dyDescent="0.35">
      <c r="B15" s="22" t="s">
        <v>9</v>
      </c>
      <c r="C15" s="23">
        <f>SUM(C11:C14)</f>
        <v>0</v>
      </c>
      <c r="D15" s="1"/>
      <c r="K15" s="1"/>
    </row>
    <row r="16" spans="2:12" ht="15" customHeight="1" thickBot="1" x14ac:dyDescent="0.35">
      <c r="B16" s="44"/>
      <c r="C16" s="42"/>
      <c r="D16" s="1"/>
      <c r="K16" s="1"/>
    </row>
    <row r="17" spans="2:11" ht="45" customHeight="1" thickBot="1" x14ac:dyDescent="0.35">
      <c r="B17" s="28" t="s">
        <v>33</v>
      </c>
      <c r="C17" s="29" t="s">
        <v>0</v>
      </c>
      <c r="D17" s="1"/>
      <c r="K17" s="1"/>
    </row>
    <row r="18" spans="2:11" ht="15" customHeight="1" x14ac:dyDescent="0.3">
      <c r="B18" s="18" t="s">
        <v>11</v>
      </c>
      <c r="C18" s="30"/>
      <c r="D18" s="1"/>
      <c r="F18" s="73" t="s">
        <v>36</v>
      </c>
      <c r="G18" s="74"/>
      <c r="H18" s="74"/>
      <c r="I18" s="74"/>
      <c r="J18" s="75"/>
      <c r="K18" s="1"/>
    </row>
    <row r="19" spans="2:11" ht="14.4" customHeight="1" thickBot="1" x14ac:dyDescent="0.35">
      <c r="B19" s="19" t="s">
        <v>1</v>
      </c>
      <c r="C19" s="31"/>
      <c r="D19" s="1"/>
      <c r="F19" s="76"/>
      <c r="G19" s="77"/>
      <c r="H19" s="77"/>
      <c r="I19" s="77"/>
      <c r="J19" s="78"/>
      <c r="K19" s="1"/>
    </row>
    <row r="20" spans="2:11" ht="22.95" customHeight="1" thickBot="1" x14ac:dyDescent="0.35">
      <c r="B20" s="19" t="s">
        <v>2</v>
      </c>
      <c r="C20" s="31"/>
      <c r="D20" s="1"/>
      <c r="F20" s="69" t="s">
        <v>38</v>
      </c>
      <c r="G20" s="70"/>
      <c r="H20" s="70"/>
      <c r="I20" s="70"/>
      <c r="J20" s="71"/>
      <c r="K20" s="1"/>
    </row>
    <row r="21" spans="2:11" ht="15" customHeight="1" thickBot="1" x14ac:dyDescent="0.35">
      <c r="B21" s="20" t="s">
        <v>12</v>
      </c>
      <c r="C21" s="31"/>
      <c r="D21" s="1"/>
      <c r="F21" s="67"/>
      <c r="G21" s="67" t="s">
        <v>21</v>
      </c>
      <c r="H21" s="67" t="s">
        <v>51</v>
      </c>
      <c r="I21" s="67" t="s">
        <v>19</v>
      </c>
      <c r="J21" s="67" t="s">
        <v>20</v>
      </c>
      <c r="K21" s="1"/>
    </row>
    <row r="22" spans="2:11" ht="25.8" customHeight="1" thickBot="1" x14ac:dyDescent="0.35">
      <c r="B22" s="22" t="s">
        <v>9</v>
      </c>
      <c r="C22" s="23">
        <f>SUM(C18:C21)</f>
        <v>0</v>
      </c>
      <c r="D22" s="1"/>
      <c r="F22" s="68"/>
      <c r="G22" s="68"/>
      <c r="H22" s="68"/>
      <c r="I22" s="68"/>
      <c r="J22" s="68"/>
      <c r="K22" s="1"/>
    </row>
    <row r="23" spans="2:11" s="25" customFormat="1" ht="18.600000000000001" customHeight="1" thickBot="1" x14ac:dyDescent="0.3">
      <c r="D23" s="24"/>
      <c r="F23" s="35"/>
      <c r="G23" s="36"/>
      <c r="H23" s="36"/>
      <c r="I23" s="36">
        <f>C32</f>
        <v>0</v>
      </c>
      <c r="J23" s="36">
        <f>G23+H23+I23</f>
        <v>0</v>
      </c>
    </row>
    <row r="24" spans="2:11" s="25" customFormat="1" ht="49.2" customHeight="1" thickBot="1" x14ac:dyDescent="0.35">
      <c r="B24" s="34" t="s">
        <v>37</v>
      </c>
      <c r="C24" s="29" t="s">
        <v>0</v>
      </c>
      <c r="F24" s="50"/>
      <c r="G24" s="51"/>
      <c r="H24" s="51"/>
      <c r="I24" s="51"/>
      <c r="J24" s="52"/>
    </row>
    <row r="25" spans="2:11" s="25" customFormat="1" ht="17.399999999999999" customHeight="1" thickBot="1" x14ac:dyDescent="0.35">
      <c r="B25" s="32" t="s">
        <v>3</v>
      </c>
      <c r="C25" s="33"/>
      <c r="F25" s="43"/>
      <c r="G25"/>
      <c r="H25" s="69" t="s">
        <v>25</v>
      </c>
      <c r="I25" s="70"/>
      <c r="J25" s="71"/>
    </row>
    <row r="26" spans="2:11" s="25" customFormat="1" ht="34.799999999999997" customHeight="1" x14ac:dyDescent="0.3">
      <c r="B26" s="19" t="s">
        <v>4</v>
      </c>
      <c r="C26" s="31"/>
      <c r="F26" s="43"/>
      <c r="G26"/>
      <c r="H26" s="67" t="s">
        <v>26</v>
      </c>
      <c r="I26" s="67" t="s">
        <v>30</v>
      </c>
      <c r="J26" s="67" t="s">
        <v>20</v>
      </c>
    </row>
    <row r="27" spans="2:11" s="25" customFormat="1" ht="15" thickBot="1" x14ac:dyDescent="0.35">
      <c r="B27" s="19" t="s">
        <v>5</v>
      </c>
      <c r="C27" s="31"/>
      <c r="F27" s="43"/>
      <c r="G27"/>
      <c r="H27" s="68"/>
      <c r="I27" s="68"/>
      <c r="J27" s="68"/>
    </row>
    <row r="28" spans="2:11" s="25" customFormat="1" ht="22.95" customHeight="1" thickBot="1" x14ac:dyDescent="0.35">
      <c r="B28" s="19" t="s">
        <v>6</v>
      </c>
      <c r="C28" s="31"/>
      <c r="F28" s="43"/>
      <c r="G28"/>
      <c r="H28" s="35"/>
      <c r="I28" s="36"/>
      <c r="J28" s="36">
        <f>SUM(H28:I28)</f>
        <v>0</v>
      </c>
    </row>
    <row r="29" spans="2:11" s="25" customFormat="1" ht="13.2" customHeight="1" thickBot="1" x14ac:dyDescent="0.35">
      <c r="B29" s="19" t="s">
        <v>7</v>
      </c>
      <c r="C29" s="31"/>
      <c r="F29" s="50"/>
      <c r="G29" s="51"/>
      <c r="H29" s="51"/>
      <c r="I29" s="51"/>
      <c r="J29" s="52"/>
    </row>
    <row r="30" spans="2:11" s="25" customFormat="1" ht="16.95" customHeight="1" thickBot="1" x14ac:dyDescent="0.35">
      <c r="B30" s="19" t="s">
        <v>14</v>
      </c>
      <c r="C30" s="31"/>
      <c r="F30" s="43"/>
      <c r="G30"/>
      <c r="H30"/>
      <c r="I30" s="72" t="s">
        <v>39</v>
      </c>
      <c r="J30" s="71"/>
    </row>
    <row r="31" spans="2:11" s="25" customFormat="1" ht="15" thickBot="1" x14ac:dyDescent="0.35">
      <c r="B31" s="20" t="s">
        <v>16</v>
      </c>
      <c r="C31" s="21"/>
      <c r="F31" s="43"/>
      <c r="G31"/>
      <c r="H31"/>
      <c r="I31" s="67" t="s">
        <v>47</v>
      </c>
      <c r="J31" s="67" t="s">
        <v>24</v>
      </c>
    </row>
    <row r="32" spans="2:11" s="25" customFormat="1" ht="19.2" customHeight="1" thickBot="1" x14ac:dyDescent="0.35">
      <c r="B32" s="22" t="s">
        <v>9</v>
      </c>
      <c r="C32" s="23">
        <f>SUM(C25:C31)</f>
        <v>0</v>
      </c>
      <c r="F32" s="43"/>
      <c r="G32"/>
      <c r="H32"/>
      <c r="I32" s="68"/>
      <c r="J32" s="68"/>
    </row>
    <row r="33" spans="2:10" ht="22.95" customHeight="1" thickBot="1" x14ac:dyDescent="0.35">
      <c r="F33" s="43"/>
      <c r="I33" s="35">
        <f>25%*I12</f>
        <v>0</v>
      </c>
      <c r="J33" s="36">
        <f>I33</f>
        <v>0</v>
      </c>
    </row>
    <row r="34" spans="2:10" ht="14.4" customHeight="1" x14ac:dyDescent="0.3">
      <c r="F34" s="50"/>
      <c r="G34" s="51"/>
      <c r="H34" s="51"/>
      <c r="I34" s="51"/>
      <c r="J34" s="52"/>
    </row>
    <row r="35" spans="2:10" ht="13.2" customHeight="1" thickBot="1" x14ac:dyDescent="0.35">
      <c r="F35" s="50"/>
      <c r="G35" s="51"/>
      <c r="H35" s="51"/>
      <c r="I35" s="51"/>
      <c r="J35" s="52"/>
    </row>
    <row r="36" spans="2:10" ht="28.2" customHeight="1" x14ac:dyDescent="0.3">
      <c r="F36" s="43"/>
      <c r="I36" s="56" t="s">
        <v>27</v>
      </c>
      <c r="J36" s="33"/>
    </row>
    <row r="37" spans="2:10" ht="25.2" customHeight="1" thickBot="1" x14ac:dyDescent="0.35">
      <c r="F37" s="45"/>
      <c r="G37" s="46"/>
      <c r="H37" s="46"/>
      <c r="I37" s="57" t="s">
        <v>28</v>
      </c>
      <c r="J37" s="49"/>
    </row>
    <row r="38" spans="2:10" ht="21" customHeight="1" thickBot="1" x14ac:dyDescent="0.35">
      <c r="D38" s="25"/>
      <c r="I38" s="53" t="s">
        <v>32</v>
      </c>
      <c r="J38" s="48">
        <f>SUM(J23:J37)</f>
        <v>0</v>
      </c>
    </row>
    <row r="39" spans="2:10" x14ac:dyDescent="0.3">
      <c r="D39" s="25"/>
    </row>
    <row r="40" spans="2:10" ht="15" thickBot="1" x14ac:dyDescent="0.35">
      <c r="D40" s="25"/>
    </row>
    <row r="41" spans="2:10" ht="21" customHeight="1" thickBot="1" x14ac:dyDescent="0.35">
      <c r="D41" s="25"/>
      <c r="H41" s="41" t="s">
        <v>13</v>
      </c>
      <c r="I41" s="23">
        <f>I12-J38</f>
        <v>0</v>
      </c>
      <c r="J41" s="64"/>
    </row>
    <row r="42" spans="2:10" ht="21" customHeight="1" x14ac:dyDescent="0.3">
      <c r="D42" s="25"/>
      <c r="H42" s="60"/>
      <c r="I42" s="42"/>
    </row>
    <row r="43" spans="2:10" x14ac:dyDescent="0.3">
      <c r="B43" s="54" t="s">
        <v>35</v>
      </c>
    </row>
    <row r="44" spans="2:10" x14ac:dyDescent="0.3">
      <c r="B44" s="47"/>
    </row>
    <row r="45" spans="2:10" x14ac:dyDescent="0.3">
      <c r="B45" s="54" t="s">
        <v>49</v>
      </c>
      <c r="C45" s="55"/>
      <c r="D45" s="55"/>
      <c r="E45" s="55"/>
      <c r="F45" s="55"/>
      <c r="G45" s="55"/>
    </row>
    <row r="46" spans="2:10" x14ac:dyDescent="0.3">
      <c r="B46" s="47"/>
    </row>
    <row r="47" spans="2:10" x14ac:dyDescent="0.3">
      <c r="B47" s="54" t="s">
        <v>50</v>
      </c>
      <c r="C47" s="55"/>
      <c r="D47" s="55"/>
      <c r="E47" s="55"/>
      <c r="F47" s="55"/>
      <c r="G47" s="55"/>
      <c r="H47" s="55"/>
      <c r="I47" s="55"/>
      <c r="J47" s="54"/>
    </row>
    <row r="50" ht="14.4" customHeight="1" x14ac:dyDescent="0.3"/>
    <row r="51" ht="15" customHeight="1" x14ac:dyDescent="0.3"/>
    <row r="53" ht="30.6" customHeight="1" x14ac:dyDescent="0.3"/>
    <row r="54" ht="11.4" customHeight="1" x14ac:dyDescent="0.3"/>
    <row r="58" ht="14.4" customHeight="1" x14ac:dyDescent="0.3"/>
    <row r="62" ht="25.95" customHeight="1" x14ac:dyDescent="0.3"/>
    <row r="63" ht="16.2" customHeight="1" x14ac:dyDescent="0.3"/>
    <row r="72" ht="14.4" customHeight="1" x14ac:dyDescent="0.3"/>
    <row r="73" ht="15" customHeight="1" x14ac:dyDescent="0.3"/>
    <row r="74" ht="24.6" customHeight="1" x14ac:dyDescent="0.3"/>
    <row r="75" ht="14.4" customHeight="1" x14ac:dyDescent="0.3"/>
    <row r="80" ht="14.4" customHeight="1" x14ac:dyDescent="0.3"/>
    <row r="85" ht="14.4" customHeight="1" x14ac:dyDescent="0.3"/>
    <row r="86" ht="14.4" customHeight="1" x14ac:dyDescent="0.3"/>
    <row r="96" customFormat="1" x14ac:dyDescent="0.3"/>
    <row r="98" customFormat="1" x14ac:dyDescent="0.3"/>
    <row r="102" ht="14.4" customHeight="1" x14ac:dyDescent="0.3"/>
    <row r="103" ht="15" customHeight="1" x14ac:dyDescent="0.3"/>
    <row r="105" ht="14.4" customHeight="1" x14ac:dyDescent="0.3"/>
    <row r="110" ht="14.4" customHeight="1" x14ac:dyDescent="0.3"/>
  </sheetData>
  <mergeCells count="19">
    <mergeCell ref="F18:J19"/>
    <mergeCell ref="B5:K5"/>
    <mergeCell ref="B8:C8"/>
    <mergeCell ref="B9:C9"/>
    <mergeCell ref="G10:I10"/>
    <mergeCell ref="J10:L10"/>
    <mergeCell ref="I31:I32"/>
    <mergeCell ref="J31:J32"/>
    <mergeCell ref="F20:J20"/>
    <mergeCell ref="F21:F22"/>
    <mergeCell ref="G21:G22"/>
    <mergeCell ref="H21:H22"/>
    <mergeCell ref="I21:I22"/>
    <mergeCell ref="J21:J22"/>
    <mergeCell ref="H25:J25"/>
    <mergeCell ref="H26:H27"/>
    <mergeCell ref="I26:I27"/>
    <mergeCell ref="J26:J27"/>
    <mergeCell ref="I30:J3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2024-03-13T02:20:02Z</dcterms:modified>
</cp:coreProperties>
</file>